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90" yWindow="300" windowWidth="8880" windowHeight="6285" activeTab="1"/>
  </bookViews>
  <sheets>
    <sheet name="A" sheetId="1" r:id="rId1"/>
    <sheet name="Ba" sheetId="2" r:id="rId2"/>
    <sheet name="C" sheetId="3" r:id="rId3"/>
  </sheets>
  <definedNames>
    <definedName name="_xlnm.Print_Area" localSheetId="0">'A'!$A$1:$F$24</definedName>
  </definedNames>
  <calcPr fullCalcOnLoad="1"/>
</workbook>
</file>

<file path=xl/sharedStrings.xml><?xml version="1.0" encoding="utf-8"?>
<sst xmlns="http://schemas.openxmlformats.org/spreadsheetml/2006/main" count="160" uniqueCount="67">
  <si>
    <t>93,5%</t>
  </si>
  <si>
    <t>33,3%</t>
  </si>
  <si>
    <t>6,5%</t>
  </si>
  <si>
    <t>66,7%</t>
  </si>
  <si>
    <t xml:space="preserve"> Konstrukce a dopravní stavby</t>
  </si>
  <si>
    <t xml:space="preserve">Cílem studia je zvládnutí praktického přístupu k řešení komplexních problémů ochrany životního prostředí ovlivněného stavební činností v krajině.
Studium oboru je zaměřeno jednak na teoretické poznání přírodních procesů ovlivňujících základní složky životního prostředí, tj. vodu, půdu a ovzduší, jednak na praktické technické předměty stavebního inženýrství. Po základních teoretických předmětech, zahrnutých převážně do dvou společných ročníků studia, navazují předměty teoretického základu oboru životního prostředí a souběžně předměty jednotlivých oborů stavebního inženýrství.
Studium je doplněno o předměty humanitní, předměty vztahující se k využití výpočetních metod, předměty zabývající se legislativou a způsoby realizace staveb.
Součástí studijního plánu jsou i projekty, v nichž studenti budou aplikovat poznatky na řešení konkrétních problémů. Na tyto projekty pak bude navazovat bakalářská práce.
Absolventi bakalářského studia studijního oboru Inženýrství životního prostředí naleznou uplatnění ve státní správě a ve všech organizacích, zabývajících se projektováním, výstavbou i provozem ekologických staveb.
</t>
  </si>
  <si>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</si>
  <si>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</si>
  <si>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</si>
  <si>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</si>
  <si>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</si>
  <si>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</si>
  <si>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</si>
  <si>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</si>
  <si>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</si>
  <si>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</si>
  <si>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</si>
  <si>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bakalářský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</si>
  <si>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</si>
  <si>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</si>
  <si>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</si>
  <si>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</si>
  <si>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</si>
  <si>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</si>
  <si>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</si>
  <si>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</si>
  <si>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</si>
  <si>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</si>
  <si>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</si>
  <si>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</si>
  <si>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</si>
  <si>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</si>
  <si>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</si>
  <si>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</si>
  <si>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</si>
  <si>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</si>
  <si>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</si>
  <si>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</si>
  <si>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</si>
  <si>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</si>
  <si>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</si>
  <si>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</si>
  <si>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</si>
  <si>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</si>
  <si>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</si>
  <si>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</si>
  <si>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</si>
  <si>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</si>
  <si>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</si>
  <si>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Stavební inženýrství</t>
  </si>
  <si>
    <t>Konstrukce pozemních staveb</t>
  </si>
  <si>
    <t>Konstrukce a dopravní stavby</t>
  </si>
  <si>
    <t>Vodní hospodářství a vodní stavby</t>
  </si>
  <si>
    <t>Management a ekonomika ve stavebnictví</t>
  </si>
  <si>
    <t>Informační systémy ve stavebnictví</t>
  </si>
  <si>
    <t>Inženýrství životního prostředí</t>
  </si>
  <si>
    <t>http//web.fsv.cvut.cz/akredit</t>
  </si>
  <si>
    <t>14. února 2002</t>
  </si>
  <si>
    <t>Absolventi bakalářského studia oboru Konstrukce a dopravní stavby získají s využitím  moderních metod a informačních technologií základní teoretické a praktické znalosti z oblasti stavební mechaniky, analýzy konstrukcí a jejich navrhování z betonu, oceli, dřeva, zemin a dalších materiálů, z oblasti silničních a železničních staveb, dopravního inženýrství a z oblasti podzemních staveb. Absolventi oboru se uplatní při navrhování, výstavbě a údržbě inženýrských konstrukcí a mostů, dopravních a podzemních staveb, v institucích zabývajících se organizací různých druhů dopravy a inženýrským urbanismem, ve státní správě, mohou rovněž studovat dále v magisterských studijních programech.</t>
  </si>
  <si>
    <t>Absolventi bakalářského studia oboru Vodní hospodářství a vodní stavby získají teoretické a praktické znalosti z celé oblasti vodního hospodářství a vodního stavitelství, které jim umožní působit v projekční, investorské, realizační a provozní činnosti v oboru. Jako specialisté - vodohospodáři najdou uplatnění ve státní správě a ve většině odvětví, především v oblasti ochrany a tvorby životního prostředí, zemědělství, dopravě, průmyslu, energetice a zdravotnictví. Mohou se rovněž uplatnit v hydrologické službě a vodohospodářském výzkumu.</t>
  </si>
  <si>
    <t>Vědeckou radou fakulty</t>
  </si>
  <si>
    <t>4 roky</t>
  </si>
  <si>
    <t>2. dubna 2002</t>
  </si>
  <si>
    <t>3607 R</t>
  </si>
  <si>
    <t xml:space="preserve">Studium je zaměřeno na zvládnutí základních principů konstrukčního návrhu nosných konstrukcí pozemních staveb v širším kontextu stavebního inženýrství.
Základ studijního oboru tvoří čtyřsemestrové společné studium všech oborů studijního programu stavební inženýrství. V dalších semestrech získávají studenti hlubší znalosti zejména v oblasti navrhování nosných konstrukcí pozemních staveb, jejich analýzy a modelování včetně jejich interakce s konstrukcemi primárně nenosnými. Studium je dále soustředěno na navrhování prvků a konstrukcí ze železobetonu, oceli, dřeva i dalších materiálů. Základní orientaci získají studenti rovněž v oblasti dopravních a vodohospodářských staveb. Volbou skupiny volitelných předmětů mohou studenti rozšířit své znalosti v určitém odborném zaměření případně se soustředit na přípravu na studium ve zvoleném magisterském studijním programu.
 V praxi se absolventi oboru mohou uplatnit především v oblasti konstrukčně statické části navrhování pozemních staveb i při jejich realizaci.  
</t>
  </si>
  <si>
    <t xml:space="preserve">Studium oboru se soustřeďuje na teoretické a praktické zvládnutí projektového managementu stejně tak jako na problematiku řízení  organizačních jednotek v úrovni  divize  či podniku, jejichž činnost je zaměřena na podporu řízení  připravovaných a realizovaných staveb.
Důraz je  kladen na předměty z oblasti marketingu a  přípravy kontraktů, plánování projektů a řízení přípravy  projektové dokumentace, tvorby nabídek a kalkulací, řízení poddodavatelů a jiných dodávek, rizikový management, řízení nákladů, finančního řízení, řízení stavební mechanizace, personálního a mzdového  řízení včetně bezpečnosti práce.     
Absolventi oboru se uplatní v operativním řízení staveb a menších podniků, stejně tak jako specialisté v řízení na úrovni divize stavební firmy. Jejich uplatnění je rovněž v inženýrských stavebních firmách typu inženýrského řízení staveb, developerských organizacích, projekčních kancelářích nebo útvarech veřejných i soukromých investorů. Absolventi budou připraveni pro praxi  nebo pro další pokračování ve studiu magisterských oborů v oblasti projektového managementu a řízení stavební firmy.
</t>
  </si>
  <si>
    <t xml:space="preserve">Studium oboru je zaměřeno jak na teoretické, tak i na praktické zvládnutí metod a prostředků nezbytných pro realizátora a provozovatele (správce) informačního systému (IS). V nezbytné míře se studium věnuje také metodám projektování IS. Aplikační oblastí realizovaných, provozovaných a projektovaných IS je stavebnictví a investiční výstavba.
Absolventi bakalářského studia oboru IS ve stavebnictví se uplatní ve stavebních podnicích nebo v projektových ateliérech a ústavech jako členové týmů, zabývajících se realizací a provozem informačních systémů (včetně realizace a provozu počítačových sítí, intranetu a internetu), jež poskytují nezbytnou informační podporu pro management a ekonomické rozhodování stavebních podniků, projektových ateliérů a ústavů, anebo jako členové týmů zabývajících se realizací a provozem systémů počítačové podpory projektování (CAD), opět se samozřejmou vazbou na intranet a internet. Mohou se také uplatnit jako programátoři či vývojáři v softwarových firmách, specielně v softwarových firmách zabývajících se stavebním softwarem.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</si>
</sst>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3" borderId="9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0" fillId="3" borderId="28" xfId="0" applyFill="1" applyBorder="1" applyAlignment="1">
      <alignment/>
    </xf>
    <xf numFmtId="0" fontId="5" fillId="3" borderId="29" xfId="0" applyFont="1" applyFill="1" applyBorder="1" applyAlignment="1">
      <alignment/>
    </xf>
    <xf numFmtId="0" fontId="0" fillId="3" borderId="29" xfId="0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3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5" fillId="3" borderId="41" xfId="0" applyFont="1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6" xfId="0" applyFill="1" applyBorder="1" applyAlignment="1">
      <alignment/>
    </xf>
    <xf numFmtId="0" fontId="0" fillId="0" borderId="4" xfId="0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3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9" fontId="0" fillId="2" borderId="23" xfId="0" applyNumberFormat="1" applyFill="1" applyBorder="1" applyAlignment="1">
      <alignment/>
    </xf>
    <xf numFmtId="49" fontId="0" fillId="2" borderId="23" xfId="0" applyNumberFormat="1" applyFill="1" applyBorder="1" applyAlignment="1">
      <alignment horizontal="right"/>
    </xf>
    <xf numFmtId="49" fontId="0" fillId="2" borderId="24" xfId="0" applyNumberFormat="1" applyFill="1" applyBorder="1" applyAlignment="1">
      <alignment horizontal="right"/>
    </xf>
    <xf numFmtId="9" fontId="0" fillId="2" borderId="1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0" fontId="5" fillId="3" borderId="4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168" fontId="0" fillId="2" borderId="23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6" fillId="5" borderId="44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14" xfId="0" applyFill="1" applyBorder="1" applyAlignment="1">
      <alignment/>
    </xf>
    <xf numFmtId="0" fontId="0" fillId="0" borderId="47" xfId="0" applyBorder="1" applyAlignment="1">
      <alignment/>
    </xf>
    <xf numFmtId="0" fontId="0" fillId="0" borderId="39" xfId="0" applyBorder="1" applyAlignment="1">
      <alignment/>
    </xf>
    <xf numFmtId="0" fontId="0" fillId="2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2" borderId="54" xfId="0" applyFill="1" applyBorder="1" applyAlignment="1">
      <alignment/>
    </xf>
    <xf numFmtId="0" fontId="0" fillId="0" borderId="55" xfId="0" applyBorder="1" applyAlignment="1">
      <alignment/>
    </xf>
    <xf numFmtId="0" fontId="5" fillId="2" borderId="14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39" xfId="0" applyFont="1" applyBorder="1" applyAlignment="1">
      <alignment/>
    </xf>
    <xf numFmtId="0" fontId="5" fillId="2" borderId="56" xfId="0" applyFont="1" applyFill="1" applyBorder="1" applyAlignment="1">
      <alignment/>
    </xf>
    <xf numFmtId="0" fontId="0" fillId="0" borderId="57" xfId="0" applyBorder="1" applyAlignment="1">
      <alignment/>
    </xf>
    <xf numFmtId="0" fontId="5" fillId="2" borderId="5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2" borderId="56" xfId="18" applyFill="1" applyBorder="1" applyAlignment="1">
      <alignment/>
    </xf>
    <xf numFmtId="0" fontId="7" fillId="2" borderId="61" xfId="18" applyFill="1" applyBorder="1" applyAlignment="1">
      <alignment/>
    </xf>
    <xf numFmtId="0" fontId="6" fillId="3" borderId="62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0" fillId="2" borderId="42" xfId="0" applyFill="1" applyBorder="1" applyAlignment="1" applyProtection="1">
      <alignment vertical="top" wrapText="1"/>
      <protection locked="0"/>
    </xf>
    <xf numFmtId="0" fontId="0" fillId="2" borderId="36" xfId="0" applyFill="1" applyBorder="1" applyAlignment="1" applyProtection="1">
      <alignment vertical="top" wrapText="1"/>
      <protection locked="0"/>
    </xf>
    <xf numFmtId="0" fontId="0" fillId="2" borderId="64" xfId="0" applyFill="1" applyBorder="1" applyAlignment="1" applyProtection="1">
      <alignment vertical="top" wrapText="1"/>
      <protection locked="0"/>
    </xf>
    <xf numFmtId="0" fontId="0" fillId="2" borderId="65" xfId="0" applyFill="1" applyBorder="1" applyAlignment="1" applyProtection="1">
      <alignment vertical="top"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2" borderId="0" xfId="0" applyFill="1" applyBorder="1" applyAlignment="1" applyProtection="1">
      <alignment vertical="top"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2" borderId="42" xfId="0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2" borderId="64" xfId="0" applyFill="1" applyBorder="1" applyAlignment="1">
      <alignment vertical="top" wrapText="1"/>
    </xf>
    <xf numFmtId="0" fontId="0" fillId="2" borderId="65" xfId="0" applyFill="1" applyBorder="1" applyAlignment="1">
      <alignment vertical="top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2" borderId="54" xfId="0" applyFont="1" applyFill="1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0" fillId="0" borderId="71" xfId="0" applyBorder="1" applyAlignment="1">
      <alignment/>
    </xf>
    <xf numFmtId="0" fontId="5" fillId="0" borderId="66" xfId="0" applyFont="1" applyBorder="1" applyAlignment="1">
      <alignment/>
    </xf>
    <xf numFmtId="0" fontId="5" fillId="0" borderId="57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B1">
      <selection activeCell="H7" sqref="H7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103" t="s">
        <v>6</v>
      </c>
      <c r="B1" s="104"/>
      <c r="C1" s="104"/>
      <c r="D1" s="104"/>
      <c r="E1" s="104"/>
      <c r="F1" s="105"/>
    </row>
    <row r="2" spans="1:6" ht="18" customHeight="1" thickTop="1">
      <c r="A2" s="10" t="s">
        <v>7</v>
      </c>
      <c r="B2" s="109" t="s">
        <v>47</v>
      </c>
      <c r="C2" s="110"/>
      <c r="D2" s="110"/>
      <c r="E2" s="110"/>
      <c r="F2" s="111"/>
    </row>
    <row r="3" spans="1:6" ht="18" customHeight="1">
      <c r="A3" s="7" t="s">
        <v>8</v>
      </c>
      <c r="B3" s="106" t="s">
        <v>48</v>
      </c>
      <c r="C3" s="107"/>
      <c r="D3" s="107"/>
      <c r="E3" s="108"/>
      <c r="F3" s="17" t="s">
        <v>9</v>
      </c>
    </row>
    <row r="4" spans="1:6" ht="18" customHeight="1" thickBot="1">
      <c r="A4" s="8" t="s">
        <v>10</v>
      </c>
      <c r="B4" s="112" t="s">
        <v>49</v>
      </c>
      <c r="C4" s="113"/>
      <c r="D4" s="113"/>
      <c r="E4" s="114"/>
      <c r="F4" s="67" t="s">
        <v>61</v>
      </c>
    </row>
    <row r="5" spans="1:6" ht="18" customHeight="1">
      <c r="A5" s="13" t="s">
        <v>11</v>
      </c>
      <c r="B5" s="117"/>
      <c r="C5" s="118"/>
      <c r="D5" s="54" t="s">
        <v>12</v>
      </c>
      <c r="E5" s="19"/>
      <c r="F5" s="31" t="s">
        <v>13</v>
      </c>
    </row>
    <row r="6" spans="1:6" ht="18" customHeight="1">
      <c r="A6" s="11" t="s">
        <v>14</v>
      </c>
      <c r="B6" s="60" t="s">
        <v>15</v>
      </c>
      <c r="C6" s="22"/>
      <c r="D6" s="24"/>
      <c r="E6" s="115"/>
      <c r="F6" s="116"/>
    </row>
    <row r="7" spans="1:6" ht="18" customHeight="1">
      <c r="A7" s="12" t="s">
        <v>16</v>
      </c>
      <c r="B7" s="61" t="s">
        <v>17</v>
      </c>
      <c r="C7" s="59"/>
      <c r="D7" s="21"/>
      <c r="E7" s="58" t="s">
        <v>18</v>
      </c>
      <c r="F7" s="55"/>
    </row>
    <row r="8" spans="1:6" ht="18" customHeight="1">
      <c r="A8" s="41" t="s">
        <v>19</v>
      </c>
      <c r="B8" s="23" t="s">
        <v>20</v>
      </c>
      <c r="C8" s="59"/>
      <c r="D8" s="20"/>
      <c r="E8" s="57" t="s">
        <v>21</v>
      </c>
      <c r="F8" s="25" t="s">
        <v>22</v>
      </c>
    </row>
    <row r="9" spans="1:6" ht="18" customHeight="1">
      <c r="A9" s="42"/>
      <c r="B9" s="119" t="s">
        <v>50</v>
      </c>
      <c r="C9" s="120"/>
      <c r="D9" s="121"/>
      <c r="E9" s="2"/>
      <c r="F9" s="3" t="s">
        <v>63</v>
      </c>
    </row>
    <row r="10" spans="1:6" ht="18" customHeight="1">
      <c r="A10" s="43" t="s">
        <v>23</v>
      </c>
      <c r="B10" s="119" t="s">
        <v>51</v>
      </c>
      <c r="C10" s="120"/>
      <c r="D10" s="121"/>
      <c r="E10" s="2"/>
      <c r="F10" s="3" t="s">
        <v>63</v>
      </c>
    </row>
    <row r="11" spans="1:6" ht="18" customHeight="1">
      <c r="A11" s="44"/>
      <c r="B11" s="119" t="s">
        <v>52</v>
      </c>
      <c r="C11" s="120"/>
      <c r="D11" s="121"/>
      <c r="E11" s="2"/>
      <c r="F11" s="3" t="s">
        <v>63</v>
      </c>
    </row>
    <row r="12" spans="1:6" ht="18" customHeight="1">
      <c r="A12" s="44"/>
      <c r="B12" s="119" t="s">
        <v>53</v>
      </c>
      <c r="C12" s="120"/>
      <c r="D12" s="121"/>
      <c r="E12" s="2"/>
      <c r="F12" s="3" t="s">
        <v>63</v>
      </c>
    </row>
    <row r="13" spans="1:6" ht="18" customHeight="1">
      <c r="A13" s="44"/>
      <c r="B13" s="119" t="s">
        <v>54</v>
      </c>
      <c r="C13" s="120"/>
      <c r="D13" s="121"/>
      <c r="E13" s="2"/>
      <c r="F13" s="3" t="s">
        <v>63</v>
      </c>
    </row>
    <row r="14" spans="1:6" ht="18" customHeight="1">
      <c r="A14" s="44"/>
      <c r="B14" s="119" t="s">
        <v>55</v>
      </c>
      <c r="C14" s="120"/>
      <c r="D14" s="121"/>
      <c r="E14" s="38"/>
      <c r="F14" s="3" t="s">
        <v>63</v>
      </c>
    </row>
    <row r="15" spans="1:6" ht="18" customHeight="1">
      <c r="A15" s="44"/>
      <c r="B15" s="106"/>
      <c r="C15" s="107"/>
      <c r="D15" s="108"/>
      <c r="E15" s="39"/>
      <c r="F15" s="3" t="s">
        <v>63</v>
      </c>
    </row>
    <row r="16" spans="1:6" ht="15.75">
      <c r="A16" s="44"/>
      <c r="B16" s="106"/>
      <c r="C16" s="107"/>
      <c r="D16" s="108"/>
      <c r="E16" s="2"/>
      <c r="F16" s="3"/>
    </row>
    <row r="17" spans="1:6" ht="15.75">
      <c r="A17" s="44"/>
      <c r="B17" s="106"/>
      <c r="C17" s="107"/>
      <c r="D17" s="108"/>
      <c r="E17" s="38"/>
      <c r="F17" s="18"/>
    </row>
    <row r="18" spans="1:6" ht="15.75">
      <c r="A18" s="44"/>
      <c r="B18" s="106"/>
      <c r="C18" s="107"/>
      <c r="D18" s="108"/>
      <c r="E18" s="2"/>
      <c r="F18" s="3"/>
    </row>
    <row r="19" spans="1:6" ht="15.75">
      <c r="A19" s="44"/>
      <c r="B19" s="106"/>
      <c r="C19" s="107"/>
      <c r="D19" s="108"/>
      <c r="E19" s="38"/>
      <c r="F19" s="18"/>
    </row>
    <row r="20" spans="1:6" ht="15.75">
      <c r="A20" s="44"/>
      <c r="B20" s="106"/>
      <c r="C20" s="107"/>
      <c r="D20" s="108"/>
      <c r="E20" s="2"/>
      <c r="F20" s="3"/>
    </row>
    <row r="21" spans="1:6" ht="16.5" thickBot="1">
      <c r="A21" s="44"/>
      <c r="B21" s="112"/>
      <c r="C21" s="113"/>
      <c r="D21" s="114"/>
      <c r="E21" s="56"/>
      <c r="F21" s="18"/>
    </row>
    <row r="22" spans="1:6" ht="16.5" thickBot="1">
      <c r="A22" s="53" t="s">
        <v>24</v>
      </c>
      <c r="B22" s="128" t="s">
        <v>56</v>
      </c>
      <c r="C22" s="129"/>
      <c r="D22" s="40" t="s">
        <v>25</v>
      </c>
      <c r="E22" s="122"/>
      <c r="F22" s="123"/>
    </row>
    <row r="23" spans="1:6" ht="15.75">
      <c r="A23" s="45" t="s">
        <v>45</v>
      </c>
      <c r="B23" s="28" t="s">
        <v>60</v>
      </c>
      <c r="C23" s="27" t="s">
        <v>26</v>
      </c>
      <c r="D23" s="124"/>
      <c r="E23" s="125"/>
      <c r="F23" s="29" t="s">
        <v>27</v>
      </c>
    </row>
    <row r="24" spans="1:6" ht="16.5" thickBot="1">
      <c r="A24" s="46" t="s">
        <v>28</v>
      </c>
      <c r="B24" s="4" t="s">
        <v>57</v>
      </c>
      <c r="C24" s="26" t="s">
        <v>29</v>
      </c>
      <c r="D24" s="126"/>
      <c r="E24" s="127"/>
      <c r="F24" s="5" t="s">
        <v>62</v>
      </c>
    </row>
  </sheetData>
  <mergeCells count="22">
    <mergeCell ref="E22:F22"/>
    <mergeCell ref="D23:E24"/>
    <mergeCell ref="B19:D19"/>
    <mergeCell ref="B20:D20"/>
    <mergeCell ref="B21:D21"/>
    <mergeCell ref="B22:C22"/>
    <mergeCell ref="B15:D15"/>
    <mergeCell ref="B16:D16"/>
    <mergeCell ref="B17:D17"/>
    <mergeCell ref="B18:D18"/>
    <mergeCell ref="B11:D11"/>
    <mergeCell ref="B12:D12"/>
    <mergeCell ref="B13:D13"/>
    <mergeCell ref="B14:D14"/>
    <mergeCell ref="E6:F6"/>
    <mergeCell ref="B5:C5"/>
    <mergeCell ref="B9:D9"/>
    <mergeCell ref="B10:D10"/>
    <mergeCell ref="A1:F1"/>
    <mergeCell ref="B3:E3"/>
    <mergeCell ref="B2:F2"/>
    <mergeCell ref="B4:E4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tabSelected="1" view="pageBreakPreview" zoomScale="60" workbookViewId="0" topLeftCell="A65">
      <selection activeCell="H86" sqref="H86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130" t="s">
        <v>44</v>
      </c>
      <c r="B1" s="131"/>
    </row>
    <row r="2" spans="1:2" ht="18" customHeight="1" thickTop="1">
      <c r="A2" s="10" t="s">
        <v>7</v>
      </c>
      <c r="B2" s="47" t="str">
        <f>A!B2</f>
        <v>České vysoké učení technické v Praze</v>
      </c>
    </row>
    <row r="3" spans="1:2" ht="18" customHeight="1">
      <c r="A3" s="7" t="s">
        <v>8</v>
      </c>
      <c r="B3" s="48" t="str">
        <f>A!B3</f>
        <v>Fakulta stavební</v>
      </c>
    </row>
    <row r="4" spans="1:2" ht="18" customHeight="1" thickBot="1">
      <c r="A4" s="8" t="s">
        <v>30</v>
      </c>
      <c r="B4" s="49" t="str">
        <f>A!B4</f>
        <v>Stavební inženýrství</v>
      </c>
    </row>
    <row r="5" spans="1:2" ht="18" customHeight="1">
      <c r="A5" s="30" t="s">
        <v>31</v>
      </c>
      <c r="B5" s="50" t="s">
        <v>50</v>
      </c>
    </row>
    <row r="6" spans="1:2" ht="18" customHeight="1">
      <c r="A6" s="7" t="s">
        <v>32</v>
      </c>
      <c r="B6" s="51"/>
    </row>
    <row r="7" spans="1:2" ht="18" customHeight="1">
      <c r="A7" s="65"/>
      <c r="B7" s="66"/>
    </row>
    <row r="8" spans="1:2" ht="18" customHeight="1">
      <c r="A8" s="148" t="s">
        <v>64</v>
      </c>
      <c r="B8" s="149"/>
    </row>
    <row r="9" spans="1:2" ht="18" customHeight="1">
      <c r="A9" s="148"/>
      <c r="B9" s="149"/>
    </row>
    <row r="10" spans="1:2" ht="18" customHeight="1">
      <c r="A10" s="148"/>
      <c r="B10" s="149"/>
    </row>
    <row r="11" spans="1:2" ht="18" customHeight="1">
      <c r="A11" s="148"/>
      <c r="B11" s="149"/>
    </row>
    <row r="12" spans="1:2" ht="18" customHeight="1">
      <c r="A12" s="148"/>
      <c r="B12" s="149"/>
    </row>
    <row r="13" spans="1:2" ht="18" customHeight="1">
      <c r="A13" s="148"/>
      <c r="B13" s="149"/>
    </row>
    <row r="14" spans="1:2" ht="18" customHeight="1">
      <c r="A14" s="148"/>
      <c r="B14" s="149"/>
    </row>
    <row r="15" spans="1:2" ht="18" customHeight="1">
      <c r="A15" s="148"/>
      <c r="B15" s="149"/>
    </row>
    <row r="16" spans="1:2" ht="18" customHeight="1">
      <c r="A16" s="148"/>
      <c r="B16" s="149"/>
    </row>
    <row r="17" spans="1:2" ht="18" customHeight="1">
      <c r="A17" s="148"/>
      <c r="B17" s="149"/>
    </row>
    <row r="18" spans="1:2" ht="18" customHeight="1">
      <c r="A18" s="148"/>
      <c r="B18" s="149"/>
    </row>
    <row r="19" spans="1:2" ht="18" customHeight="1">
      <c r="A19" s="148"/>
      <c r="B19" s="149"/>
    </row>
    <row r="20" spans="1:2" ht="18" customHeight="1" thickBot="1">
      <c r="A20" s="150"/>
      <c r="B20" s="151"/>
    </row>
    <row r="21" spans="1:2" ht="18" customHeight="1">
      <c r="A21" s="30" t="s">
        <v>31</v>
      </c>
      <c r="B21" s="50" t="s">
        <v>51</v>
      </c>
    </row>
    <row r="22" spans="1:2" ht="18" customHeight="1">
      <c r="A22" s="7" t="s">
        <v>32</v>
      </c>
      <c r="B22" s="51"/>
    </row>
    <row r="23" spans="1:2" ht="18" customHeight="1">
      <c r="A23" s="65"/>
      <c r="B23" s="66"/>
    </row>
    <row r="24" spans="1:2" ht="18" customHeight="1">
      <c r="A24" s="132" t="s">
        <v>58</v>
      </c>
      <c r="B24" s="133"/>
    </row>
    <row r="25" spans="1:2" ht="18" customHeight="1">
      <c r="A25" s="132"/>
      <c r="B25" s="133"/>
    </row>
    <row r="26" spans="1:2" ht="18" customHeight="1">
      <c r="A26" s="132"/>
      <c r="B26" s="133"/>
    </row>
    <row r="27" spans="1:2" ht="18" customHeight="1">
      <c r="A27" s="132"/>
      <c r="B27" s="133"/>
    </row>
    <row r="28" spans="1:2" ht="18" customHeight="1">
      <c r="A28" s="132"/>
      <c r="B28" s="133"/>
    </row>
    <row r="29" spans="1:2" ht="18" customHeight="1">
      <c r="A29" s="132"/>
      <c r="B29" s="133"/>
    </row>
    <row r="30" spans="1:2" ht="18" customHeight="1">
      <c r="A30" s="132"/>
      <c r="B30" s="133"/>
    </row>
    <row r="31" spans="1:2" ht="18" customHeight="1">
      <c r="A31" s="132"/>
      <c r="B31" s="133"/>
    </row>
    <row r="32" spans="1:2" ht="18" customHeight="1">
      <c r="A32" s="132"/>
      <c r="B32" s="133"/>
    </row>
    <row r="33" spans="1:2" ht="18" customHeight="1">
      <c r="A33" s="132"/>
      <c r="B33" s="133"/>
    </row>
    <row r="34" spans="1:2" ht="18" customHeight="1">
      <c r="A34" s="132"/>
      <c r="B34" s="133"/>
    </row>
    <row r="35" spans="1:2" ht="18" customHeight="1">
      <c r="A35" s="132"/>
      <c r="B35" s="133"/>
    </row>
    <row r="36" spans="1:2" ht="18" customHeight="1">
      <c r="A36" s="132"/>
      <c r="B36" s="133"/>
    </row>
    <row r="37" spans="1:2" ht="18" customHeight="1" thickBot="1">
      <c r="A37" s="134"/>
      <c r="B37" s="135"/>
    </row>
    <row r="38" spans="1:2" ht="15.75">
      <c r="A38" s="30" t="s">
        <v>31</v>
      </c>
      <c r="B38" s="50" t="s">
        <v>52</v>
      </c>
    </row>
    <row r="39" spans="1:2" ht="15.75">
      <c r="A39" s="7" t="s">
        <v>32</v>
      </c>
      <c r="B39" s="51"/>
    </row>
    <row r="40" spans="1:2" ht="15.75">
      <c r="A40" s="65"/>
      <c r="B40" s="66"/>
    </row>
    <row r="41" spans="1:2" ht="15.75">
      <c r="A41" s="148" t="s">
        <v>59</v>
      </c>
      <c r="B41" s="149"/>
    </row>
    <row r="42" spans="1:2" ht="15.75">
      <c r="A42" s="148"/>
      <c r="B42" s="149"/>
    </row>
    <row r="43" spans="1:2" ht="15.75">
      <c r="A43" s="148"/>
      <c r="B43" s="149"/>
    </row>
    <row r="44" spans="1:2" ht="15.75">
      <c r="A44" s="148"/>
      <c r="B44" s="149"/>
    </row>
    <row r="45" spans="1:2" ht="15.75">
      <c r="A45" s="148"/>
      <c r="B45" s="149"/>
    </row>
    <row r="46" spans="1:2" ht="15.75">
      <c r="A46" s="148"/>
      <c r="B46" s="149"/>
    </row>
    <row r="47" spans="1:2" ht="15.75">
      <c r="A47" s="148"/>
      <c r="B47" s="149"/>
    </row>
    <row r="48" spans="1:2" ht="15.75">
      <c r="A48" s="148"/>
      <c r="B48" s="149"/>
    </row>
    <row r="49" spans="1:2" ht="15.75">
      <c r="A49" s="148"/>
      <c r="B49" s="149"/>
    </row>
    <row r="50" spans="1:2" ht="15.75">
      <c r="A50" s="148"/>
      <c r="B50" s="149"/>
    </row>
    <row r="51" spans="1:2" ht="15.75">
      <c r="A51" s="148"/>
      <c r="B51" s="149"/>
    </row>
    <row r="52" spans="1:2" ht="15.75">
      <c r="A52" s="148"/>
      <c r="B52" s="149"/>
    </row>
    <row r="53" spans="1:2" ht="15.75">
      <c r="A53" s="148"/>
      <c r="B53" s="149"/>
    </row>
    <row r="54" spans="1:2" ht="15.75">
      <c r="A54" s="148"/>
      <c r="B54" s="149"/>
    </row>
    <row r="55" spans="1:2" ht="15.75">
      <c r="A55" s="148"/>
      <c r="B55" s="149"/>
    </row>
    <row r="56" spans="1:2" ht="15.75">
      <c r="A56" s="148"/>
      <c r="B56" s="149"/>
    </row>
    <row r="57" spans="1:2" ht="15.75">
      <c r="A57" s="148"/>
      <c r="B57" s="149"/>
    </row>
    <row r="58" spans="1:2" ht="16.5" thickBot="1">
      <c r="A58" s="150"/>
      <c r="B58" s="151"/>
    </row>
    <row r="59" spans="1:2" ht="15.75">
      <c r="A59" s="30" t="s">
        <v>31</v>
      </c>
      <c r="B59" s="50" t="s">
        <v>53</v>
      </c>
    </row>
    <row r="60" spans="1:2" ht="15.75">
      <c r="A60" s="7" t="s">
        <v>32</v>
      </c>
      <c r="B60" s="51"/>
    </row>
    <row r="61" spans="1:2" ht="15.75">
      <c r="A61" s="65"/>
      <c r="B61" s="66"/>
    </row>
    <row r="62" spans="1:2" ht="15.75" customHeight="1">
      <c r="A62" s="136" t="s">
        <v>65</v>
      </c>
      <c r="B62" s="141"/>
    </row>
    <row r="63" spans="1:2" ht="15" customHeight="1">
      <c r="A63" s="142"/>
      <c r="B63" s="141"/>
    </row>
    <row r="64" spans="1:2" ht="15.75">
      <c r="A64" s="142"/>
      <c r="B64" s="141"/>
    </row>
    <row r="65" spans="1:2" ht="15" customHeight="1">
      <c r="A65" s="142"/>
      <c r="B65" s="141"/>
    </row>
    <row r="66" spans="1:2" ht="15.75">
      <c r="A66" s="142"/>
      <c r="B66" s="141"/>
    </row>
    <row r="67" spans="1:2" ht="15.75">
      <c r="A67" s="142"/>
      <c r="B67" s="141"/>
    </row>
    <row r="68" spans="1:2" ht="15.75">
      <c r="A68" s="142"/>
      <c r="B68" s="141"/>
    </row>
    <row r="69" spans="1:2" ht="15.75">
      <c r="A69" s="142"/>
      <c r="B69" s="141"/>
    </row>
    <row r="70" spans="1:2" ht="15.75">
      <c r="A70" s="142"/>
      <c r="B70" s="141"/>
    </row>
    <row r="71" spans="1:2" ht="15.75">
      <c r="A71" s="142"/>
      <c r="B71" s="141"/>
    </row>
    <row r="72" spans="1:2" ht="15.75">
      <c r="A72" s="142"/>
      <c r="B72" s="141"/>
    </row>
    <row r="73" spans="1:2" ht="15.75">
      <c r="A73" s="142"/>
      <c r="B73" s="141"/>
    </row>
    <row r="74" spans="1:2" ht="15.75">
      <c r="A74" s="142"/>
      <c r="B74" s="141"/>
    </row>
    <row r="75" spans="1:2" ht="15.75">
      <c r="A75" s="142"/>
      <c r="B75" s="141"/>
    </row>
    <row r="76" spans="1:2" ht="15.75">
      <c r="A76" s="142"/>
      <c r="B76" s="141"/>
    </row>
    <row r="77" spans="1:2" ht="15.75">
      <c r="A77" s="142"/>
      <c r="B77" s="141"/>
    </row>
    <row r="78" spans="1:2" ht="15.75">
      <c r="A78" s="142"/>
      <c r="B78" s="141"/>
    </row>
    <row r="79" spans="1:2" ht="15.75">
      <c r="A79" s="142"/>
      <c r="B79" s="141"/>
    </row>
    <row r="80" spans="1:2" ht="15.75">
      <c r="A80" s="142"/>
      <c r="B80" s="141"/>
    </row>
    <row r="81" spans="1:2" ht="15.75">
      <c r="A81" s="142"/>
      <c r="B81" s="141"/>
    </row>
    <row r="82" spans="1:2" ht="15.75">
      <c r="A82" s="142"/>
      <c r="B82" s="141"/>
    </row>
    <row r="83" spans="1:2" ht="15.75">
      <c r="A83" s="142"/>
      <c r="B83" s="141"/>
    </row>
    <row r="84" spans="1:2" ht="15.75">
      <c r="A84" s="142"/>
      <c r="B84" s="141"/>
    </row>
    <row r="85" spans="1:2" ht="15.75">
      <c r="A85" s="142"/>
      <c r="B85" s="141"/>
    </row>
    <row r="86" spans="1:2" ht="16.5" thickBot="1">
      <c r="A86" s="143"/>
      <c r="B86" s="144"/>
    </row>
    <row r="87" spans="1:2" ht="15.75">
      <c r="A87" s="30" t="s">
        <v>31</v>
      </c>
      <c r="B87" s="50" t="s">
        <v>54</v>
      </c>
    </row>
    <row r="88" spans="1:2" ht="15.75">
      <c r="A88" s="7" t="s">
        <v>32</v>
      </c>
      <c r="B88" s="51"/>
    </row>
    <row r="89" spans="1:2" ht="15.75">
      <c r="A89" s="65"/>
      <c r="B89" s="66"/>
    </row>
    <row r="90" spans="1:3" ht="15" customHeight="1">
      <c r="A90" s="145" t="s">
        <v>66</v>
      </c>
      <c r="B90" s="146"/>
      <c r="C90" s="70"/>
    </row>
    <row r="91" spans="1:3" ht="15" customHeight="1">
      <c r="A91" s="147"/>
      <c r="B91" s="146"/>
      <c r="C91" s="70"/>
    </row>
    <row r="92" spans="1:3" ht="15" customHeight="1">
      <c r="A92" s="147"/>
      <c r="B92" s="146"/>
      <c r="C92" s="70"/>
    </row>
    <row r="93" spans="1:3" ht="15" customHeight="1">
      <c r="A93" s="147"/>
      <c r="B93" s="146"/>
      <c r="C93" s="70"/>
    </row>
    <row r="94" spans="1:3" ht="15" customHeight="1">
      <c r="A94" s="147"/>
      <c r="B94" s="146"/>
      <c r="C94" s="70"/>
    </row>
    <row r="95" spans="1:2" ht="15.75">
      <c r="A95" s="147"/>
      <c r="B95" s="146"/>
    </row>
    <row r="96" spans="1:2" ht="15.75" customHeight="1">
      <c r="A96" s="147"/>
      <c r="B96" s="146"/>
    </row>
    <row r="97" spans="1:2" ht="15.75">
      <c r="A97" s="147"/>
      <c r="B97" s="146"/>
    </row>
    <row r="98" spans="1:2" ht="15.75">
      <c r="A98" s="147"/>
      <c r="B98" s="146"/>
    </row>
    <row r="99" spans="1:2" ht="15.75">
      <c r="A99" s="147"/>
      <c r="B99" s="146"/>
    </row>
    <row r="100" spans="1:2" ht="15.75">
      <c r="A100" s="147"/>
      <c r="B100" s="146"/>
    </row>
    <row r="101" spans="1:2" ht="15.75">
      <c r="A101" s="147"/>
      <c r="B101" s="146"/>
    </row>
    <row r="102" spans="1:2" ht="15.75">
      <c r="A102" s="147"/>
      <c r="B102" s="146"/>
    </row>
    <row r="103" spans="1:2" ht="15.75">
      <c r="A103" s="147"/>
      <c r="B103" s="146"/>
    </row>
    <row r="104" spans="1:2" ht="15" customHeight="1">
      <c r="A104" s="147"/>
      <c r="B104" s="146"/>
    </row>
    <row r="105" spans="1:2" ht="15.75">
      <c r="A105" s="147"/>
      <c r="B105" s="146"/>
    </row>
    <row r="106" spans="1:2" ht="15.75">
      <c r="A106" s="147"/>
      <c r="B106" s="146"/>
    </row>
    <row r="107" spans="1:2" ht="15.75">
      <c r="A107" s="147"/>
      <c r="B107" s="146"/>
    </row>
    <row r="108" spans="1:2" ht="15.75">
      <c r="A108" s="147"/>
      <c r="B108" s="146"/>
    </row>
    <row r="109" spans="1:2" ht="15.75">
      <c r="A109" s="147"/>
      <c r="B109" s="146"/>
    </row>
    <row r="110" spans="1:2" ht="16.5" thickBot="1">
      <c r="A110" s="72"/>
      <c r="B110" s="71"/>
    </row>
    <row r="111" spans="1:2" ht="15.75">
      <c r="A111" s="30" t="s">
        <v>31</v>
      </c>
      <c r="B111" s="50" t="s">
        <v>55</v>
      </c>
    </row>
    <row r="112" spans="1:2" ht="15.75">
      <c r="A112" s="7" t="s">
        <v>32</v>
      </c>
      <c r="B112" s="51"/>
    </row>
    <row r="113" spans="1:2" ht="15.75">
      <c r="A113" s="68"/>
      <c r="B113" s="66"/>
    </row>
    <row r="114" spans="1:2" ht="15.75">
      <c r="A114" s="136" t="s">
        <v>5</v>
      </c>
      <c r="B114" s="137"/>
    </row>
    <row r="115" spans="1:2" ht="15.75">
      <c r="A115" s="138"/>
      <c r="B115" s="137"/>
    </row>
    <row r="116" spans="1:2" ht="15.75">
      <c r="A116" s="138"/>
      <c r="B116" s="137"/>
    </row>
    <row r="117" spans="1:2" ht="15.75">
      <c r="A117" s="138"/>
      <c r="B117" s="137"/>
    </row>
    <row r="118" spans="1:2" ht="15.75">
      <c r="A118" s="138"/>
      <c r="B118" s="137"/>
    </row>
    <row r="119" spans="1:2" ht="15.75">
      <c r="A119" s="138"/>
      <c r="B119" s="137"/>
    </row>
    <row r="120" spans="1:2" s="69" customFormat="1" ht="15.75">
      <c r="A120" s="138"/>
      <c r="B120" s="137"/>
    </row>
    <row r="121" spans="1:2" ht="15.75">
      <c r="A121" s="138"/>
      <c r="B121" s="137"/>
    </row>
    <row r="122" spans="1:2" ht="15.75">
      <c r="A122" s="138"/>
      <c r="B122" s="137"/>
    </row>
    <row r="123" spans="1:2" ht="15.75">
      <c r="A123" s="138"/>
      <c r="B123" s="137"/>
    </row>
    <row r="124" spans="1:2" ht="15.75">
      <c r="A124" s="138"/>
      <c r="B124" s="137"/>
    </row>
    <row r="125" spans="1:2" ht="15.75">
      <c r="A125" s="138"/>
      <c r="B125" s="137"/>
    </row>
    <row r="126" spans="1:2" ht="15.75">
      <c r="A126" s="138"/>
      <c r="B126" s="137"/>
    </row>
    <row r="127" spans="1:2" ht="15.75">
      <c r="A127" s="138"/>
      <c r="B127" s="137"/>
    </row>
    <row r="128" spans="1:2" ht="15.75">
      <c r="A128" s="138"/>
      <c r="B128" s="137"/>
    </row>
    <row r="129" spans="1:2" ht="15.75">
      <c r="A129" s="138"/>
      <c r="B129" s="137"/>
    </row>
    <row r="130" spans="1:2" ht="15" customHeight="1" thickBot="1">
      <c r="A130" s="139"/>
      <c r="B130" s="140"/>
    </row>
  </sheetData>
  <mergeCells count="7">
    <mergeCell ref="A1:B1"/>
    <mergeCell ref="A24:B37"/>
    <mergeCell ref="A114:B130"/>
    <mergeCell ref="A62:B86"/>
    <mergeCell ref="A90:B109"/>
    <mergeCell ref="A41:B58"/>
    <mergeCell ref="A8:B20"/>
  </mergeCells>
  <printOptions gridLines="1"/>
  <pageMargins left="0.75" right="0.75" top="1" bottom="1" header="0.4921259845" footer="0.4921259845"/>
  <pageSetup horizontalDpi="300" verticalDpi="300" orientation="portrait" paperSize="9" scale="86" r:id="rId1"/>
  <rowBreaks count="2" manualBreakCount="2">
    <brk id="37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workbookViewId="0" topLeftCell="A27">
      <selection activeCell="D10" sqref="D10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30" t="s">
        <v>46</v>
      </c>
      <c r="B1" s="153"/>
      <c r="C1" s="153"/>
      <c r="D1" s="153"/>
      <c r="E1" s="154"/>
    </row>
    <row r="2" spans="1:5" ht="18" customHeight="1" thickTop="1">
      <c r="A2" s="52" t="s">
        <v>7</v>
      </c>
      <c r="B2" s="109" t="str">
        <f>A!B2</f>
        <v>České vysoké učení technické v Praze</v>
      </c>
      <c r="C2" s="110"/>
      <c r="D2" s="110"/>
      <c r="E2" s="111"/>
    </row>
    <row r="3" spans="1:5" ht="18" customHeight="1">
      <c r="A3" s="7" t="s">
        <v>8</v>
      </c>
      <c r="B3" s="106" t="str">
        <f>A!B3</f>
        <v>Fakulta stavební</v>
      </c>
      <c r="C3" s="107"/>
      <c r="D3" s="107"/>
      <c r="E3" s="116"/>
    </row>
    <row r="4" spans="1:5" ht="18" customHeight="1" thickBot="1">
      <c r="A4" s="8" t="s">
        <v>30</v>
      </c>
      <c r="B4" s="112" t="str">
        <f>A!B4</f>
        <v>Stavební inženýrství</v>
      </c>
      <c r="C4" s="113"/>
      <c r="D4" s="113"/>
      <c r="E4" s="158"/>
    </row>
    <row r="5" spans="1:5" ht="18" customHeight="1">
      <c r="A5" s="30" t="s">
        <v>31</v>
      </c>
      <c r="B5" s="155" t="s">
        <v>50</v>
      </c>
      <c r="C5" s="156"/>
      <c r="D5" s="156"/>
      <c r="E5" s="157"/>
    </row>
    <row r="6" spans="1:5" ht="18" customHeight="1">
      <c r="A6" s="14" t="s">
        <v>33</v>
      </c>
      <c r="B6" s="62" t="s">
        <v>34</v>
      </c>
      <c r="C6" s="63" t="s">
        <v>35</v>
      </c>
      <c r="D6" s="62" t="s">
        <v>36</v>
      </c>
      <c r="E6" s="64" t="s">
        <v>37</v>
      </c>
    </row>
    <row r="7" spans="1:5" ht="18" customHeight="1">
      <c r="A7" s="6" t="s">
        <v>38</v>
      </c>
      <c r="B7" s="1">
        <v>7</v>
      </c>
      <c r="C7" s="32">
        <v>16</v>
      </c>
      <c r="D7" s="32">
        <v>22</v>
      </c>
      <c r="E7" s="33">
        <v>7</v>
      </c>
    </row>
    <row r="8" spans="1:5" ht="18" customHeight="1">
      <c r="A8" s="6" t="s">
        <v>39</v>
      </c>
      <c r="B8" s="1">
        <v>392</v>
      </c>
      <c r="C8" s="1">
        <v>686</v>
      </c>
      <c r="D8" s="1">
        <v>1106</v>
      </c>
      <c r="E8" s="9">
        <v>350</v>
      </c>
    </row>
    <row r="9" spans="1:5" ht="18" customHeight="1">
      <c r="A9" s="34" t="s">
        <v>40</v>
      </c>
      <c r="B9" s="35">
        <v>210</v>
      </c>
      <c r="C9" s="35">
        <v>434</v>
      </c>
      <c r="D9" s="35">
        <v>504</v>
      </c>
      <c r="E9" s="36">
        <v>168</v>
      </c>
    </row>
    <row r="10" spans="1:5" ht="18" customHeight="1">
      <c r="A10" s="37" t="s">
        <v>41</v>
      </c>
      <c r="B10" s="73">
        <v>1</v>
      </c>
      <c r="C10" s="74" t="s">
        <v>0</v>
      </c>
      <c r="D10" s="73">
        <v>1</v>
      </c>
      <c r="E10" s="75" t="s">
        <v>1</v>
      </c>
    </row>
    <row r="11" spans="1:5" ht="18" customHeight="1">
      <c r="A11" s="15" t="s">
        <v>42</v>
      </c>
      <c r="B11" s="76">
        <v>1</v>
      </c>
      <c r="C11" s="76">
        <v>1</v>
      </c>
      <c r="D11" s="76">
        <v>1</v>
      </c>
      <c r="E11" s="77">
        <v>1</v>
      </c>
    </row>
    <row r="12" spans="1:5" ht="18" customHeight="1" thickBot="1">
      <c r="A12" s="15" t="s">
        <v>43</v>
      </c>
      <c r="B12" s="76">
        <v>0</v>
      </c>
      <c r="C12" s="78" t="s">
        <v>2</v>
      </c>
      <c r="D12" s="76">
        <v>0</v>
      </c>
      <c r="E12" s="79" t="s">
        <v>3</v>
      </c>
    </row>
    <row r="13" spans="1:5" ht="16.5" thickBot="1">
      <c r="A13" s="16" t="s">
        <v>31</v>
      </c>
      <c r="B13" s="122" t="s">
        <v>4</v>
      </c>
      <c r="C13" s="152"/>
      <c r="D13" s="152"/>
      <c r="E13" s="123"/>
    </row>
    <row r="14" spans="1:5" ht="15.75">
      <c r="A14" s="14" t="s">
        <v>33</v>
      </c>
      <c r="B14" s="62" t="s">
        <v>34</v>
      </c>
      <c r="C14" s="63" t="s">
        <v>35</v>
      </c>
      <c r="D14" s="62" t="s">
        <v>36</v>
      </c>
      <c r="E14" s="64" t="s">
        <v>37</v>
      </c>
    </row>
    <row r="15" spans="1:5" ht="15.75">
      <c r="A15" s="6" t="s">
        <v>38</v>
      </c>
      <c r="B15" s="1">
        <v>8</v>
      </c>
      <c r="C15" s="32">
        <v>19</v>
      </c>
      <c r="D15" s="32">
        <v>19</v>
      </c>
      <c r="E15" s="33">
        <v>7</v>
      </c>
    </row>
    <row r="16" spans="1:5" ht="15.75">
      <c r="A16" s="6" t="s">
        <v>39</v>
      </c>
      <c r="B16" s="1">
        <v>420</v>
      </c>
      <c r="C16" s="1">
        <v>826</v>
      </c>
      <c r="D16" s="1">
        <v>1036</v>
      </c>
      <c r="E16" s="9">
        <v>224</v>
      </c>
    </row>
    <row r="17" spans="1:5" ht="15.75">
      <c r="A17" s="34" t="s">
        <v>40</v>
      </c>
      <c r="B17" s="35">
        <v>238</v>
      </c>
      <c r="C17" s="35">
        <v>518</v>
      </c>
      <c r="D17" s="35">
        <v>462</v>
      </c>
      <c r="E17" s="36">
        <v>112</v>
      </c>
    </row>
    <row r="18" spans="1:5" ht="15.75">
      <c r="A18" s="37" t="s">
        <v>41</v>
      </c>
      <c r="B18" s="35">
        <v>35.3</v>
      </c>
      <c r="C18" s="35">
        <v>81.1</v>
      </c>
      <c r="D18" s="35">
        <v>87.9</v>
      </c>
      <c r="E18" s="36">
        <v>25</v>
      </c>
    </row>
    <row r="19" spans="1:5" ht="15.75">
      <c r="A19" s="15" t="s">
        <v>42</v>
      </c>
      <c r="B19" s="1">
        <v>35.3</v>
      </c>
      <c r="C19" s="1">
        <v>81.1</v>
      </c>
      <c r="D19" s="1">
        <v>87.9</v>
      </c>
      <c r="E19" s="9">
        <v>25</v>
      </c>
    </row>
    <row r="20" spans="1:5" ht="16.5" thickBot="1">
      <c r="A20" s="15" t="s">
        <v>43</v>
      </c>
      <c r="B20" s="1">
        <v>64.7</v>
      </c>
      <c r="C20" s="1">
        <v>18.9</v>
      </c>
      <c r="D20" s="1">
        <v>12.1</v>
      </c>
      <c r="E20" s="9">
        <v>75</v>
      </c>
    </row>
    <row r="21" spans="1:5" ht="16.5" thickBot="1">
      <c r="A21" s="16" t="s">
        <v>31</v>
      </c>
      <c r="B21" s="122" t="s">
        <v>52</v>
      </c>
      <c r="C21" s="159"/>
      <c r="D21" s="159"/>
      <c r="E21" s="160"/>
    </row>
    <row r="22" spans="1:5" ht="15.75">
      <c r="A22" s="14" t="s">
        <v>33</v>
      </c>
      <c r="B22" s="62" t="s">
        <v>34</v>
      </c>
      <c r="C22" s="63" t="s">
        <v>35</v>
      </c>
      <c r="D22" s="62" t="s">
        <v>36</v>
      </c>
      <c r="E22" s="64" t="s">
        <v>37</v>
      </c>
    </row>
    <row r="23" spans="1:5" ht="15.75">
      <c r="A23" s="6" t="s">
        <v>38</v>
      </c>
      <c r="B23" s="81">
        <v>8</v>
      </c>
      <c r="C23" s="82">
        <v>22</v>
      </c>
      <c r="D23" s="82">
        <v>12</v>
      </c>
      <c r="E23" s="83">
        <v>6</v>
      </c>
    </row>
    <row r="24" spans="1:5" ht="15.75">
      <c r="A24" s="6" t="s">
        <v>39</v>
      </c>
      <c r="B24" s="81">
        <v>420</v>
      </c>
      <c r="C24" s="81">
        <v>1008</v>
      </c>
      <c r="D24" s="81">
        <v>784</v>
      </c>
      <c r="E24" s="84">
        <v>266</v>
      </c>
    </row>
    <row r="25" spans="1:5" ht="15.75">
      <c r="A25" s="34" t="s">
        <v>40</v>
      </c>
      <c r="B25" s="85">
        <v>238</v>
      </c>
      <c r="C25" s="85">
        <v>574</v>
      </c>
      <c r="D25" s="85">
        <v>448</v>
      </c>
      <c r="E25" s="86">
        <v>168</v>
      </c>
    </row>
    <row r="26" spans="1:5" ht="15.75">
      <c r="A26" s="37" t="s">
        <v>41</v>
      </c>
      <c r="B26" s="85">
        <v>47.1</v>
      </c>
      <c r="C26" s="85">
        <v>69</v>
      </c>
      <c r="D26" s="85">
        <v>81.3</v>
      </c>
      <c r="E26" s="86">
        <v>33.3</v>
      </c>
    </row>
    <row r="27" spans="1:5" ht="15.75">
      <c r="A27" s="15" t="s">
        <v>42</v>
      </c>
      <c r="B27" s="81">
        <v>47.1</v>
      </c>
      <c r="C27" s="81">
        <v>69</v>
      </c>
      <c r="D27" s="81">
        <v>81.3</v>
      </c>
      <c r="E27" s="84">
        <v>33.3</v>
      </c>
    </row>
    <row r="28" spans="1:5" ht="16.5" thickBot="1">
      <c r="A28" s="15" t="s">
        <v>43</v>
      </c>
      <c r="B28" s="81">
        <v>52.9</v>
      </c>
      <c r="C28" s="81">
        <v>31</v>
      </c>
      <c r="D28" s="81">
        <v>18.7</v>
      </c>
      <c r="E28" s="84">
        <v>66.3</v>
      </c>
    </row>
    <row r="29" spans="1:5" ht="16.5" thickBot="1">
      <c r="A29" s="16" t="s">
        <v>31</v>
      </c>
      <c r="B29" s="122" t="s">
        <v>53</v>
      </c>
      <c r="C29" s="152"/>
      <c r="D29" s="152"/>
      <c r="E29" s="123"/>
    </row>
    <row r="30" spans="1:5" ht="15.75">
      <c r="A30" s="14" t="s">
        <v>33</v>
      </c>
      <c r="B30" s="62" t="s">
        <v>34</v>
      </c>
      <c r="C30" s="63" t="s">
        <v>35</v>
      </c>
      <c r="D30" s="62" t="s">
        <v>36</v>
      </c>
      <c r="E30" s="64" t="s">
        <v>37</v>
      </c>
    </row>
    <row r="31" spans="1:5" ht="15.75">
      <c r="A31" s="6" t="s">
        <v>38</v>
      </c>
      <c r="B31" s="87">
        <v>9</v>
      </c>
      <c r="C31" s="88">
        <v>23</v>
      </c>
      <c r="D31" s="88">
        <v>21</v>
      </c>
      <c r="E31" s="89">
        <v>6</v>
      </c>
    </row>
    <row r="32" spans="1:5" ht="15.75">
      <c r="A32" s="6" t="s">
        <v>39</v>
      </c>
      <c r="B32" s="87">
        <v>504</v>
      </c>
      <c r="C32" s="87">
        <v>1078</v>
      </c>
      <c r="D32" s="87">
        <v>868</v>
      </c>
      <c r="E32" s="90">
        <v>238</v>
      </c>
    </row>
    <row r="33" spans="1:5" ht="15.75">
      <c r="A33" s="34" t="s">
        <v>40</v>
      </c>
      <c r="B33" s="91">
        <v>264</v>
      </c>
      <c r="C33" s="91">
        <v>530</v>
      </c>
      <c r="D33" s="91">
        <v>388</v>
      </c>
      <c r="E33" s="92">
        <v>114</v>
      </c>
    </row>
    <row r="34" spans="1:5" ht="15.75">
      <c r="A34" s="37" t="s">
        <v>41</v>
      </c>
      <c r="B34" s="91">
        <v>51.4</v>
      </c>
      <c r="C34" s="91">
        <v>54.2</v>
      </c>
      <c r="D34" s="91">
        <v>41.2</v>
      </c>
      <c r="E34" s="92">
        <v>0</v>
      </c>
    </row>
    <row r="35" spans="1:5" ht="15.75">
      <c r="A35" s="15" t="s">
        <v>42</v>
      </c>
      <c r="B35" s="87">
        <v>51.4</v>
      </c>
      <c r="C35" s="87">
        <v>50.6</v>
      </c>
      <c r="D35" s="87">
        <v>41.2</v>
      </c>
      <c r="E35" s="90">
        <v>0</v>
      </c>
    </row>
    <row r="36" spans="1:5" ht="16.5" thickBot="1">
      <c r="A36" s="15" t="s">
        <v>43</v>
      </c>
      <c r="B36" s="87">
        <v>48.6</v>
      </c>
      <c r="C36" s="87">
        <v>45.8</v>
      </c>
      <c r="D36" s="87">
        <v>58.8</v>
      </c>
      <c r="E36" s="90">
        <v>89.1</v>
      </c>
    </row>
    <row r="37" spans="1:5" ht="16.5" thickBot="1">
      <c r="A37" s="16" t="s">
        <v>31</v>
      </c>
      <c r="B37" s="122" t="s">
        <v>54</v>
      </c>
      <c r="C37" s="159"/>
      <c r="D37" s="159"/>
      <c r="E37" s="160"/>
    </row>
    <row r="38" spans="1:5" ht="15.75">
      <c r="A38" s="14" t="s">
        <v>33</v>
      </c>
      <c r="B38" s="62" t="s">
        <v>34</v>
      </c>
      <c r="C38" s="63" t="s">
        <v>35</v>
      </c>
      <c r="D38" s="62" t="s">
        <v>36</v>
      </c>
      <c r="E38" s="64" t="s">
        <v>37</v>
      </c>
    </row>
    <row r="39" spans="1:5" ht="15.75">
      <c r="A39" s="6" t="s">
        <v>38</v>
      </c>
      <c r="B39" s="87">
        <v>8</v>
      </c>
      <c r="C39" s="88">
        <v>26</v>
      </c>
      <c r="D39" s="88">
        <v>18</v>
      </c>
      <c r="E39" s="89">
        <v>6</v>
      </c>
    </row>
    <row r="40" spans="1:5" ht="15.75">
      <c r="A40" s="6" t="s">
        <v>39</v>
      </c>
      <c r="B40" s="87">
        <v>476</v>
      </c>
      <c r="C40" s="87">
        <v>1162</v>
      </c>
      <c r="D40" s="87">
        <v>812</v>
      </c>
      <c r="E40" s="90">
        <v>238</v>
      </c>
    </row>
    <row r="41" spans="1:5" ht="15.75">
      <c r="A41" s="34" t="s">
        <v>40</v>
      </c>
      <c r="B41" s="91">
        <v>236</v>
      </c>
      <c r="C41" s="91">
        <v>558</v>
      </c>
      <c r="D41" s="91">
        <v>388</v>
      </c>
      <c r="E41" s="92">
        <v>114</v>
      </c>
    </row>
    <row r="42" spans="1:5" ht="15.75">
      <c r="A42" s="37" t="s">
        <v>41</v>
      </c>
      <c r="B42" s="91">
        <v>48.2</v>
      </c>
      <c r="C42" s="91">
        <v>56.2</v>
      </c>
      <c r="D42" s="91">
        <v>32.5</v>
      </c>
      <c r="E42" s="92">
        <v>0</v>
      </c>
    </row>
    <row r="43" spans="1:5" ht="15.75">
      <c r="A43" s="15" t="s">
        <v>42</v>
      </c>
      <c r="B43" s="87">
        <v>48.2</v>
      </c>
      <c r="C43" s="87">
        <v>51.8</v>
      </c>
      <c r="D43" s="87">
        <v>32.5</v>
      </c>
      <c r="E43" s="90">
        <v>0</v>
      </c>
    </row>
    <row r="44" spans="1:5" ht="16.5" thickBot="1">
      <c r="A44" s="15" t="s">
        <v>43</v>
      </c>
      <c r="B44" s="87">
        <v>51.8</v>
      </c>
      <c r="C44" s="87">
        <v>43.8</v>
      </c>
      <c r="D44" s="87">
        <v>67.5</v>
      </c>
      <c r="E44" s="90">
        <v>89</v>
      </c>
    </row>
    <row r="45" spans="1:5" ht="16.5" thickBot="1">
      <c r="A45" s="16" t="s">
        <v>31</v>
      </c>
      <c r="B45" s="122" t="s">
        <v>55</v>
      </c>
      <c r="C45" s="159"/>
      <c r="D45" s="159"/>
      <c r="E45" s="160"/>
    </row>
    <row r="46" spans="1:5" ht="15.75">
      <c r="A46" s="14" t="s">
        <v>33</v>
      </c>
      <c r="B46" s="62" t="s">
        <v>34</v>
      </c>
      <c r="C46" s="63" t="s">
        <v>35</v>
      </c>
      <c r="D46" s="62" t="s">
        <v>36</v>
      </c>
      <c r="E46" s="64" t="s">
        <v>37</v>
      </c>
    </row>
    <row r="47" spans="1:5" ht="15.75">
      <c r="A47" s="6" t="s">
        <v>38</v>
      </c>
      <c r="B47" s="93">
        <v>8</v>
      </c>
      <c r="C47" s="94">
        <v>25</v>
      </c>
      <c r="D47" s="94">
        <v>10</v>
      </c>
      <c r="E47" s="95">
        <v>8</v>
      </c>
    </row>
    <row r="48" spans="1:5" ht="15.75">
      <c r="A48" s="6" t="s">
        <v>39</v>
      </c>
      <c r="B48" s="93">
        <v>420</v>
      </c>
      <c r="C48" s="93">
        <v>1106</v>
      </c>
      <c r="D48" s="93">
        <v>392</v>
      </c>
      <c r="E48" s="96">
        <v>280</v>
      </c>
    </row>
    <row r="49" spans="1:5" ht="15.75">
      <c r="A49" s="34" t="s">
        <v>40</v>
      </c>
      <c r="B49" s="97">
        <v>238</v>
      </c>
      <c r="C49" s="97">
        <v>714</v>
      </c>
      <c r="D49" s="97">
        <v>336</v>
      </c>
      <c r="E49" s="98">
        <v>182</v>
      </c>
    </row>
    <row r="50" spans="1:5" ht="15.75">
      <c r="A50" s="37" t="s">
        <v>41</v>
      </c>
      <c r="B50" s="97">
        <v>47.1</v>
      </c>
      <c r="C50" s="97">
        <v>54.9</v>
      </c>
      <c r="D50" s="99">
        <v>75</v>
      </c>
      <c r="E50" s="98">
        <v>30.8</v>
      </c>
    </row>
    <row r="51" spans="1:5" ht="15.75">
      <c r="A51" s="15" t="s">
        <v>42</v>
      </c>
      <c r="B51" s="93">
        <v>47.1</v>
      </c>
      <c r="C51" s="93">
        <v>54.9</v>
      </c>
      <c r="D51" s="100">
        <v>75</v>
      </c>
      <c r="E51" s="96">
        <v>30.8</v>
      </c>
    </row>
    <row r="52" spans="1:5" ht="16.5" thickBot="1">
      <c r="A52" s="80" t="s">
        <v>43</v>
      </c>
      <c r="B52" s="101">
        <v>52.9</v>
      </c>
      <c r="C52" s="101">
        <v>45.1</v>
      </c>
      <c r="D52" s="101">
        <v>25</v>
      </c>
      <c r="E52" s="102">
        <v>69.2</v>
      </c>
    </row>
  </sheetData>
  <mergeCells count="10">
    <mergeCell ref="B21:E21"/>
    <mergeCell ref="B29:E29"/>
    <mergeCell ref="B37:E37"/>
    <mergeCell ref="B45:E45"/>
    <mergeCell ref="B13:E13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scale="9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2002-03-28T06:37:08Z</cp:lastPrinted>
  <dcterms:created xsi:type="dcterms:W3CDTF">1999-11-04T08:06:56Z</dcterms:created>
  <dcterms:modified xsi:type="dcterms:W3CDTF">2002-03-28T06:38:52Z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